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<sst xmlns="http://schemas.openxmlformats.org/spreadsheetml/2006/main" count="60" uniqueCount="40">
  <si>
    <t xml:space="preserve">к Решению Муниципального Совета сельского поселения </t>
  </si>
  <si>
    <t>ВСЕГО</t>
  </si>
  <si>
    <t>Приложение 10</t>
  </si>
  <si>
    <t>(руб.)</t>
  </si>
  <si>
    <t>Виды заимствований</t>
  </si>
  <si>
    <t>2021 год</t>
  </si>
  <si>
    <t>2022 год</t>
  </si>
  <si>
    <t>1. Бюджетные кредиты от других бюджетов бюджетной системы Российской Федерации</t>
  </si>
  <si>
    <t>Получение</t>
  </si>
  <si>
    <t>Погашение</t>
  </si>
  <si>
    <t>2. Кредиты кредитных организаций</t>
  </si>
  <si>
    <t>ИТОГО</t>
  </si>
  <si>
    <t>Объем расходов на обслуживание муниципального долга</t>
  </si>
  <si>
    <t>Обязательства</t>
  </si>
  <si>
    <t>Объем долга</t>
  </si>
  <si>
    <t>на                               01.01.2020</t>
  </si>
  <si>
    <t>Кредиты кредитных организаций</t>
  </si>
  <si>
    <t>Бюджетные кредиты</t>
  </si>
  <si>
    <t>Обязательства по муниципальным гарантиям</t>
  </si>
  <si>
    <t>4. Объем средств и предельные сроки погашения муниципального внутреннего долга</t>
  </si>
  <si>
    <t>(руб)</t>
  </si>
  <si>
    <t>1. Кредиты кредитных организаций</t>
  </si>
  <si>
    <t>2. Бюджетные кредиты</t>
  </si>
  <si>
    <t>(процентов)</t>
  </si>
  <si>
    <t xml:space="preserve">на 01.01.2019 </t>
  </si>
  <si>
    <t xml:space="preserve">на 01.01.2021 </t>
  </si>
  <si>
    <t>1.Кредиты кредитных организаций</t>
  </si>
  <si>
    <t>2.Бюджетные кредиты</t>
  </si>
  <si>
    <t>3. Объем муниципального внутреннего долга  сельского поселения Красный Профинтерн (прогноз)</t>
  </si>
  <si>
    <t>5. Структура муниципального долга сельского поселенияКрасный Профинтерн (прогноз)</t>
  </si>
  <si>
    <t>Программа муниципальных внутренних заимствований сельского поселения Красный Профинтерн на 2021 год и на плановый период 2022 и 2023 годов</t>
  </si>
  <si>
    <t>1. Перечень муниципальных внутренних заимствований сельского поселения Красный Профинтерн на 2021 год и на плановый период 2022 и 2023 годов</t>
  </si>
  <si>
    <t>2023 год</t>
  </si>
  <si>
    <t>2. Расходы на обслуживание муниципального внутреннего долга сельского поселения Красный Профинтерн на 2021 год и на плановый период 2022 и 2023годов</t>
  </si>
  <si>
    <t>на                       01.01.2022</t>
  </si>
  <si>
    <t>на                   01.01.2023</t>
  </si>
  <si>
    <t>на               01.01.2024</t>
  </si>
  <si>
    <t xml:space="preserve">на 01.01.2022 </t>
  </si>
  <si>
    <t>на 01.01.2023</t>
  </si>
  <si>
    <t xml:space="preserve">от   23.12.2020 года №59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</si>
</sst>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54" applyFont="1" applyFill="1" applyBorder="1" applyAlignment="1">
      <alignment horizontal="left" vertical="center" wrapText="1"/>
      <protection/>
    </xf>
    <xf numFmtId="0" fontId="1" fillId="0" borderId="12" xfId="54" applyFont="1" applyFill="1" applyBorder="1" applyAlignment="1">
      <alignment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1" xfId="54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5" applyFont="1" applyFill="1" applyAlignment="1">
      <alignment horizontal="right"/>
      <protection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54" applyFont="1" applyFill="1">
      <alignment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center" vertical="center" wrapText="1"/>
      <protection/>
    </xf>
    <xf numFmtId="3" fontId="8" fillId="0" borderId="11" xfId="54" applyNumberFormat="1" applyFont="1" applyFill="1" applyBorder="1" applyAlignment="1">
      <alignment horizontal="center" vertical="center" wrapText="1"/>
      <protection/>
    </xf>
    <xf numFmtId="3" fontId="8" fillId="0" borderId="12" xfId="54" applyNumberFormat="1" applyFont="1" applyFill="1" applyBorder="1" applyAlignment="1">
      <alignment horizontal="center" vertical="center" wrapText="1"/>
      <protection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194" fontId="8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NumberFormat="1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0" xfId="54" applyFont="1" applyFill="1" applyAlignment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24" xfId="54" applyFont="1" applyFill="1" applyBorder="1" applyAlignment="1">
      <alignment horizontal="center" vertical="center" wrapText="1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8" fillId="0" borderId="15" xfId="55" applyFont="1" applyFill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Решение Собрания 20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2">
      <selection activeCell="A3" sqref="A3:E3"/>
    </sheetView>
  </sheetViews>
  <sheetFormatPr defaultColWidth="9.140625" defaultRowHeight="12.75"/>
  <cols>
    <col min="1" max="1" width="52.00390625" style="0" customWidth="1"/>
    <col min="2" max="2" width="16.8515625" style="0" hidden="1" customWidth="1"/>
    <col min="3" max="3" width="13.421875" style="0" customWidth="1"/>
    <col min="4" max="4" width="12.7109375" style="0" customWidth="1"/>
    <col min="5" max="5" width="13.8515625" style="0" customWidth="1"/>
  </cols>
  <sheetData>
    <row r="1" spans="1:5" s="1" customFormat="1" ht="15.75">
      <c r="A1" s="60" t="s">
        <v>2</v>
      </c>
      <c r="B1" s="60"/>
      <c r="C1" s="60"/>
      <c r="D1" s="60"/>
      <c r="E1" s="60"/>
    </row>
    <row r="2" spans="1:5" s="1" customFormat="1" ht="15.75">
      <c r="A2" s="60" t="s">
        <v>0</v>
      </c>
      <c r="B2" s="60"/>
      <c r="C2" s="60"/>
      <c r="D2" s="60"/>
      <c r="E2" s="60"/>
    </row>
    <row r="3" spans="1:5" s="1" customFormat="1" ht="15.75">
      <c r="A3" s="60" t="s">
        <v>39</v>
      </c>
      <c r="B3" s="60"/>
      <c r="C3" s="60"/>
      <c r="D3" s="60"/>
      <c r="E3" s="60"/>
    </row>
    <row r="4" s="1" customFormat="1" ht="12.75" customHeight="1"/>
    <row r="5" spans="1:5" s="1" customFormat="1" ht="66.75" customHeight="1">
      <c r="A5" s="44" t="s">
        <v>30</v>
      </c>
      <c r="B5" s="44"/>
      <c r="C5" s="44"/>
      <c r="D5" s="44"/>
      <c r="E5" s="44"/>
    </row>
    <row r="6" s="3" customFormat="1" ht="20.25" customHeight="1"/>
    <row r="7" spans="1:5" s="3" customFormat="1" ht="60" customHeight="1">
      <c r="A7" s="37" t="s">
        <v>31</v>
      </c>
      <c r="B7" s="37"/>
      <c r="C7" s="37"/>
      <c r="D7" s="37"/>
      <c r="E7" s="37"/>
    </row>
    <row r="8" spans="1:5" s="3" customFormat="1" ht="28.5" customHeight="1">
      <c r="A8" s="61" t="s">
        <v>3</v>
      </c>
      <c r="B8" s="61"/>
      <c r="C8" s="61"/>
      <c r="D8" s="61"/>
      <c r="E8" s="61"/>
    </row>
    <row r="9" spans="1:5" s="3" customFormat="1" ht="23.25" customHeight="1">
      <c r="A9" s="38" t="s">
        <v>4</v>
      </c>
      <c r="B9" s="39"/>
      <c r="C9" s="10" t="s">
        <v>5</v>
      </c>
      <c r="D9" s="10" t="s">
        <v>6</v>
      </c>
      <c r="E9" s="10" t="s">
        <v>32</v>
      </c>
    </row>
    <row r="10" spans="1:5" s="3" customFormat="1" ht="38.25" customHeight="1">
      <c r="A10" s="40" t="s">
        <v>7</v>
      </c>
      <c r="B10" s="41"/>
      <c r="C10" s="11">
        <f>C11-C12</f>
        <v>0</v>
      </c>
      <c r="D10" s="11">
        <f>D11-D12</f>
        <v>0</v>
      </c>
      <c r="E10" s="11">
        <f>E11-E12</f>
        <v>0</v>
      </c>
    </row>
    <row r="11" spans="1:5" s="3" customFormat="1" ht="17.25" customHeight="1">
      <c r="A11" s="42" t="s">
        <v>8</v>
      </c>
      <c r="B11" s="43"/>
      <c r="C11" s="12">
        <v>0</v>
      </c>
      <c r="D11" s="13">
        <v>0</v>
      </c>
      <c r="E11" s="12">
        <v>0</v>
      </c>
    </row>
    <row r="12" spans="1:5" s="3" customFormat="1" ht="33" customHeight="1">
      <c r="A12" s="48" t="s">
        <v>9</v>
      </c>
      <c r="B12" s="49"/>
      <c r="C12" s="14">
        <v>0</v>
      </c>
      <c r="D12" s="15">
        <v>0</v>
      </c>
      <c r="E12" s="14">
        <v>0</v>
      </c>
    </row>
    <row r="13" spans="1:5" s="3" customFormat="1" ht="16.5" customHeight="1">
      <c r="A13" s="40" t="s">
        <v>10</v>
      </c>
      <c r="B13" s="41"/>
      <c r="C13" s="11">
        <f>SUM(C14:C15)</f>
        <v>0</v>
      </c>
      <c r="D13" s="11">
        <f>SUM(D14:D15)</f>
        <v>0</v>
      </c>
      <c r="E13" s="11">
        <f>SUM(E14:E15)</f>
        <v>0</v>
      </c>
    </row>
    <row r="14" spans="1:5" s="3" customFormat="1" ht="23.25" customHeight="1">
      <c r="A14" s="42" t="s">
        <v>8</v>
      </c>
      <c r="B14" s="43"/>
      <c r="C14" s="12">
        <v>0</v>
      </c>
      <c r="D14" s="13">
        <v>0</v>
      </c>
      <c r="E14" s="12">
        <v>0</v>
      </c>
    </row>
    <row r="15" spans="1:5" s="3" customFormat="1" ht="15.75" customHeight="1">
      <c r="A15" s="50" t="s">
        <v>9</v>
      </c>
      <c r="B15" s="51"/>
      <c r="C15" s="16"/>
      <c r="D15" s="17"/>
      <c r="E15" s="16"/>
    </row>
    <row r="16" spans="1:5" s="3" customFormat="1" ht="20.25" customHeight="1">
      <c r="A16" s="52" t="s">
        <v>11</v>
      </c>
      <c r="B16" s="53"/>
      <c r="C16" s="18">
        <f>C17-C18</f>
        <v>0</v>
      </c>
      <c r="D16" s="18">
        <f>D17-D18</f>
        <v>0</v>
      </c>
      <c r="E16" s="18">
        <f>E17-E18</f>
        <v>0</v>
      </c>
    </row>
    <row r="17" spans="1:5" s="1" customFormat="1" ht="18.75">
      <c r="A17" s="42" t="s">
        <v>8</v>
      </c>
      <c r="B17" s="43"/>
      <c r="C17" s="12">
        <f aca="true" t="shared" si="0" ref="C17:E18">C11+C14</f>
        <v>0</v>
      </c>
      <c r="D17" s="12">
        <f t="shared" si="0"/>
        <v>0</v>
      </c>
      <c r="E17" s="12">
        <f t="shared" si="0"/>
        <v>0</v>
      </c>
    </row>
    <row r="18" spans="1:5" s="2" customFormat="1" ht="18.75">
      <c r="A18" s="50" t="s">
        <v>9</v>
      </c>
      <c r="B18" s="51"/>
      <c r="C18" s="16">
        <f t="shared" si="0"/>
        <v>0</v>
      </c>
      <c r="D18" s="16">
        <f t="shared" si="0"/>
        <v>0</v>
      </c>
      <c r="E18" s="16">
        <f t="shared" si="0"/>
        <v>0</v>
      </c>
    </row>
    <row r="19" spans="1:5" ht="18.75">
      <c r="A19" s="19"/>
      <c r="B19" s="19"/>
      <c r="C19" s="19"/>
      <c r="D19" s="19"/>
      <c r="E19" s="19"/>
    </row>
    <row r="20" spans="1:5" ht="69" customHeight="1">
      <c r="A20" s="37" t="s">
        <v>33</v>
      </c>
      <c r="B20" s="37"/>
      <c r="C20" s="37"/>
      <c r="D20" s="37"/>
      <c r="E20" s="37"/>
    </row>
    <row r="21" spans="1:5" ht="18.75">
      <c r="A21" s="20"/>
      <c r="B21" s="20"/>
      <c r="C21" s="20"/>
      <c r="D21" s="20"/>
      <c r="E21" s="21" t="s">
        <v>3</v>
      </c>
    </row>
    <row r="22" spans="1:5" ht="18.75">
      <c r="A22" s="38"/>
      <c r="B22" s="39"/>
      <c r="C22" s="10" t="s">
        <v>5</v>
      </c>
      <c r="D22" s="10" t="s">
        <v>6</v>
      </c>
      <c r="E22" s="10" t="s">
        <v>32</v>
      </c>
    </row>
    <row r="23" spans="1:5" ht="42.75" customHeight="1">
      <c r="A23" s="45" t="s">
        <v>12</v>
      </c>
      <c r="B23" s="46"/>
      <c r="C23" s="22">
        <v>0</v>
      </c>
      <c r="D23" s="22">
        <v>0</v>
      </c>
      <c r="E23" s="22">
        <v>0</v>
      </c>
    </row>
    <row r="24" spans="1:5" ht="18.75">
      <c r="A24" s="23"/>
      <c r="B24" s="23"/>
      <c r="C24" s="24"/>
      <c r="D24" s="24"/>
      <c r="E24" s="24"/>
    </row>
    <row r="25" spans="1:5" ht="45.75" customHeight="1">
      <c r="A25" s="47" t="s">
        <v>28</v>
      </c>
      <c r="B25" s="47"/>
      <c r="C25" s="47"/>
      <c r="D25" s="47"/>
      <c r="E25" s="47"/>
    </row>
    <row r="26" spans="1:5" ht="18.75">
      <c r="A26" s="61" t="s">
        <v>3</v>
      </c>
      <c r="B26" s="61"/>
      <c r="C26" s="61"/>
      <c r="D26" s="61"/>
      <c r="E26" s="61"/>
    </row>
    <row r="27" spans="1:5" ht="18.75">
      <c r="A27" s="54" t="s">
        <v>13</v>
      </c>
      <c r="B27" s="56" t="s">
        <v>14</v>
      </c>
      <c r="C27" s="57"/>
      <c r="D27" s="57"/>
      <c r="E27" s="58"/>
    </row>
    <row r="28" spans="1:5" ht="56.25">
      <c r="A28" s="55"/>
      <c r="B28" s="27" t="s">
        <v>15</v>
      </c>
      <c r="C28" s="26" t="s">
        <v>34</v>
      </c>
      <c r="D28" s="27" t="s">
        <v>35</v>
      </c>
      <c r="E28" s="26" t="s">
        <v>36</v>
      </c>
    </row>
    <row r="29" spans="1:5" ht="18.75">
      <c r="A29" s="5" t="s">
        <v>16</v>
      </c>
      <c r="B29" s="28">
        <v>0</v>
      </c>
      <c r="C29" s="28">
        <v>0</v>
      </c>
      <c r="D29" s="28">
        <v>0</v>
      </c>
      <c r="E29" s="28">
        <v>0</v>
      </c>
    </row>
    <row r="30" spans="1:5" ht="18.75">
      <c r="A30" s="6" t="s">
        <v>17</v>
      </c>
      <c r="B30" s="29">
        <v>0</v>
      </c>
      <c r="C30" s="29">
        <f>B30+C10</f>
        <v>0</v>
      </c>
      <c r="D30" s="29">
        <f>C30+D10</f>
        <v>0</v>
      </c>
      <c r="E30" s="29">
        <f>D30+E10</f>
        <v>0</v>
      </c>
    </row>
    <row r="31" spans="1:5" ht="18.75">
      <c r="A31" s="8" t="s">
        <v>11</v>
      </c>
      <c r="B31" s="30">
        <f>SUM(B29:B30)</f>
        <v>0</v>
      </c>
      <c r="C31" s="30">
        <f>B31+C16</f>
        <v>0</v>
      </c>
      <c r="D31" s="30">
        <f>C31+D16</f>
        <v>0</v>
      </c>
      <c r="E31" s="30">
        <f>D31+E16</f>
        <v>0</v>
      </c>
    </row>
    <row r="32" spans="1:5" ht="18.75">
      <c r="A32" s="7" t="s">
        <v>18</v>
      </c>
      <c r="B32" s="22">
        <v>0</v>
      </c>
      <c r="C32" s="22">
        <v>0</v>
      </c>
      <c r="D32" s="22">
        <v>0</v>
      </c>
      <c r="E32" s="22">
        <v>0</v>
      </c>
    </row>
    <row r="33" spans="1:5" ht="18.75">
      <c r="A33" s="7" t="s">
        <v>1</v>
      </c>
      <c r="B33" s="31">
        <f>B31+B32</f>
        <v>0</v>
      </c>
      <c r="C33" s="31">
        <f>C31+C32</f>
        <v>0</v>
      </c>
      <c r="D33" s="31">
        <f>D31+D32</f>
        <v>0</v>
      </c>
      <c r="E33" s="31">
        <f>E31+E32</f>
        <v>0</v>
      </c>
    </row>
    <row r="34" spans="1:5" ht="18.75">
      <c r="A34" s="32"/>
      <c r="B34" s="32"/>
      <c r="C34" s="32"/>
      <c r="D34" s="32"/>
      <c r="E34" s="32"/>
    </row>
    <row r="35" spans="1:5" ht="45.75" customHeight="1">
      <c r="A35" s="47" t="s">
        <v>19</v>
      </c>
      <c r="B35" s="47"/>
      <c r="C35" s="47"/>
      <c r="D35" s="47"/>
      <c r="E35" s="47"/>
    </row>
    <row r="36" spans="1:5" ht="18.75">
      <c r="A36" s="25"/>
      <c r="B36" s="25"/>
      <c r="C36" s="25"/>
      <c r="D36" s="25"/>
      <c r="E36" s="21" t="s">
        <v>20</v>
      </c>
    </row>
    <row r="37" spans="1:5" ht="56.25">
      <c r="A37" s="33" t="s">
        <v>13</v>
      </c>
      <c r="B37" s="27" t="s">
        <v>15</v>
      </c>
      <c r="C37" s="26" t="s">
        <v>34</v>
      </c>
      <c r="D37" s="27" t="s">
        <v>35</v>
      </c>
      <c r="E37" s="26" t="s">
        <v>36</v>
      </c>
    </row>
    <row r="38" spans="1:5" ht="18.75">
      <c r="A38" s="5" t="s">
        <v>21</v>
      </c>
      <c r="B38" s="33">
        <v>0</v>
      </c>
      <c r="C38" s="34">
        <v>0</v>
      </c>
      <c r="D38" s="34">
        <v>0</v>
      </c>
      <c r="E38" s="34">
        <v>0</v>
      </c>
    </row>
    <row r="39" spans="1:5" ht="18.75">
      <c r="A39" s="8" t="s">
        <v>22</v>
      </c>
      <c r="B39" s="35">
        <v>0</v>
      </c>
      <c r="C39" s="35">
        <v>0</v>
      </c>
      <c r="D39" s="35">
        <v>0</v>
      </c>
      <c r="E39" s="35">
        <v>0</v>
      </c>
    </row>
    <row r="40" spans="1:5" ht="18.75">
      <c r="A40" s="8" t="s">
        <v>11</v>
      </c>
      <c r="B40" s="36">
        <v>0</v>
      </c>
      <c r="C40" s="36">
        <v>0</v>
      </c>
      <c r="D40" s="36">
        <v>0</v>
      </c>
      <c r="E40" s="36">
        <v>0</v>
      </c>
    </row>
    <row r="41" spans="1:5" ht="18.75">
      <c r="A41" s="8" t="s">
        <v>18</v>
      </c>
      <c r="B41" s="35">
        <v>0</v>
      </c>
      <c r="C41" s="35">
        <v>0</v>
      </c>
      <c r="D41" s="35">
        <v>0</v>
      </c>
      <c r="E41" s="34">
        <v>0</v>
      </c>
    </row>
    <row r="42" spans="1:5" ht="18.75">
      <c r="A42" s="8" t="s">
        <v>1</v>
      </c>
      <c r="B42" s="36">
        <f>B38+B39</f>
        <v>0</v>
      </c>
      <c r="C42" s="36">
        <f>C38+C39</f>
        <v>0</v>
      </c>
      <c r="D42" s="36">
        <f>D38+D39</f>
        <v>0</v>
      </c>
      <c r="E42" s="36">
        <f>E38+E39</f>
        <v>0</v>
      </c>
    </row>
    <row r="43" spans="1:5" ht="18.75">
      <c r="A43" s="32"/>
      <c r="B43" s="32"/>
      <c r="C43" s="32"/>
      <c r="D43" s="32"/>
      <c r="E43" s="32"/>
    </row>
    <row r="44" spans="1:5" ht="45" customHeight="1">
      <c r="A44" s="59" t="s">
        <v>29</v>
      </c>
      <c r="B44" s="59"/>
      <c r="C44" s="59"/>
      <c r="D44" s="59"/>
      <c r="E44" s="59"/>
    </row>
    <row r="45" spans="1:5" ht="18.75">
      <c r="A45" s="20"/>
      <c r="B45" s="20"/>
      <c r="C45" s="20"/>
      <c r="D45" s="20"/>
      <c r="E45" s="21" t="s">
        <v>23</v>
      </c>
    </row>
    <row r="46" spans="1:5" ht="56.25">
      <c r="A46" s="9" t="s">
        <v>4</v>
      </c>
      <c r="B46" s="10" t="s">
        <v>24</v>
      </c>
      <c r="C46" s="10" t="s">
        <v>25</v>
      </c>
      <c r="D46" s="10" t="s">
        <v>37</v>
      </c>
      <c r="E46" s="10" t="s">
        <v>38</v>
      </c>
    </row>
    <row r="47" spans="1:5" ht="18.75">
      <c r="A47" s="9" t="s">
        <v>26</v>
      </c>
      <c r="B47" s="10">
        <v>0</v>
      </c>
      <c r="C47" s="10">
        <v>0</v>
      </c>
      <c r="D47" s="10">
        <v>0</v>
      </c>
      <c r="E47" s="10">
        <v>0</v>
      </c>
    </row>
    <row r="48" spans="1:5" ht="18.75">
      <c r="A48" s="9" t="s">
        <v>27</v>
      </c>
      <c r="B48" s="10">
        <v>0</v>
      </c>
      <c r="C48" s="10">
        <v>0</v>
      </c>
      <c r="D48" s="10">
        <v>0</v>
      </c>
      <c r="E48" s="10">
        <v>0</v>
      </c>
    </row>
    <row r="49" spans="1:5" ht="18.75">
      <c r="A49" s="4" t="s">
        <v>11</v>
      </c>
      <c r="B49" s="10">
        <v>0</v>
      </c>
      <c r="C49" s="22">
        <v>0</v>
      </c>
      <c r="D49" s="22">
        <v>0</v>
      </c>
      <c r="E49" s="22">
        <v>0</v>
      </c>
    </row>
  </sheetData>
  <sheetProtection/>
  <mergeCells count="25">
    <mergeCell ref="A27:A28"/>
    <mergeCell ref="B27:E27"/>
    <mergeCell ref="A35:E35"/>
    <mergeCell ref="A44:E44"/>
    <mergeCell ref="A1:E1"/>
    <mergeCell ref="A2:E2"/>
    <mergeCell ref="A3:E3"/>
    <mergeCell ref="A8:E8"/>
    <mergeCell ref="A26:E26"/>
    <mergeCell ref="A18:B18"/>
    <mergeCell ref="A22:B22"/>
    <mergeCell ref="A23:B23"/>
    <mergeCell ref="A25:E25"/>
    <mergeCell ref="A12:B12"/>
    <mergeCell ref="A13:B13"/>
    <mergeCell ref="A14:B14"/>
    <mergeCell ref="A15:B15"/>
    <mergeCell ref="A16:B16"/>
    <mergeCell ref="A17:B17"/>
    <mergeCell ref="A7:E7"/>
    <mergeCell ref="A9:B9"/>
    <mergeCell ref="A10:B10"/>
    <mergeCell ref="A11:B11"/>
    <mergeCell ref="A5:E5"/>
    <mergeCell ref="A20:E20"/>
  </mergeCells>
  <printOptions horizontalCentered="1"/>
  <pageMargins left="1.1811023622047245" right="0.5511811023622047" top="0.7480314960629921" bottom="0.5905511811023623" header="0.3937007874015748" footer="0.2362204724409449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C40" sqref="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2020-12-09T07:49:28Z</cp:lastPrinted>
  <dcterms:created xsi:type="dcterms:W3CDTF">1996-10-08T23:32:33Z</dcterms:created>
  <dcterms:modified xsi:type="dcterms:W3CDTF">2020-12-21T13:18:49Z</dcterms:modified>
  <cp:category/>
  <cp:version/>
  <cp:contentType/>
  <cp:contentStatus/>
</cp:coreProperties>
</file>